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DICAS" sheetId="1" r:id="rId1"/>
    <sheet name="Livro Caixa da Pessoa Física" sheetId="2" r:id="rId2"/>
  </sheets>
  <definedNames/>
  <calcPr fullCalcOnLoad="1"/>
</workbook>
</file>

<file path=xl/comments2.xml><?xml version="1.0" encoding="utf-8"?>
<comments xmlns="http://schemas.openxmlformats.org/spreadsheetml/2006/main">
  <authors>
    <author>J?lio C?sar Zanluca</author>
  </authors>
  <commentList>
    <comment ref="B1" authorId="0">
      <text>
        <r>
          <rPr>
            <b/>
            <sz val="8"/>
            <rFont val="Tahoma"/>
            <family val="0"/>
          </rPr>
          <t>O livro Caixa pode ser escriturado pelas pessoas físicas com rendimentos do trabalho não-assalariado, inclusive os titulares dos serviços notariais (exceto Quando remunerados exclusivamente pelos cofres públicos) e de registro e os leiloeiros, exceto os transportadores de passageiros e de carga.
O que pode ser deduzido no livro caixa?
Informe os valores dos pagamentos escriturados em livro Caixa, decorrentes do exercício da atividade de prestação de serviços, e comprovados com documentação idônea, relativos a:
a) remuneração de terceiros com vínculo empregatício e os respectivos encargos trabalhistas e previdenciários;
b) emolumentos; e
c) despesas de custeio necessárias à percepção da receita e à manutenção da fonte produtora.</t>
        </r>
      </text>
    </comment>
    <comment ref="B14" authorId="0">
      <text>
        <r>
          <rPr>
            <b/>
            <sz val="8"/>
            <rFont val="Tahoma"/>
            <family val="0"/>
          </rPr>
          <t>No caso de as despesas escrituradas no livro Caixa excederem as receitas recebidas de pessoas físicas e pessoas jurídicas em determinado mês, o excesso pode ser somado às despesas dos meses subseqüentes até dezembro. 
O excesso de despesas existente em dezembro não deve ser informado nesse mês nem utilizado em janeiro do ano subsequente.</t>
        </r>
      </text>
    </comment>
  </commentList>
</comments>
</file>

<file path=xl/sharedStrings.xml><?xml version="1.0" encoding="utf-8"?>
<sst xmlns="http://schemas.openxmlformats.org/spreadsheetml/2006/main" count="40" uniqueCount="35">
  <si>
    <t>MÊS E ANO:</t>
  </si>
  <si>
    <t>DATA</t>
  </si>
  <si>
    <t>HISTÓRICO</t>
  </si>
  <si>
    <t>ENTRADAS</t>
  </si>
  <si>
    <t>SAÍDAS</t>
  </si>
  <si>
    <t>01.08.2001</t>
  </si>
  <si>
    <t>Pg. Conta de luz do consultório</t>
  </si>
  <si>
    <t>Pg. NF 678 - Material Médico Ltda</t>
  </si>
  <si>
    <t>02.08.2001</t>
  </si>
  <si>
    <t>06.08.2001</t>
  </si>
  <si>
    <t>10.08.2001</t>
  </si>
  <si>
    <t>Pg. Condomínio da Clínica Pronto Atendimento</t>
  </si>
  <si>
    <t>Pago conta de água</t>
  </si>
  <si>
    <t>Pago taxa do Congresso Médico Brasileiro</t>
  </si>
  <si>
    <t>31.08.2001</t>
  </si>
  <si>
    <t>Recebimentos de prestação de serviços médicos n/mês</t>
  </si>
  <si>
    <t>TOTAIS DESTA FOLHA</t>
  </si>
  <si>
    <t>TOTAL GERAL</t>
  </si>
  <si>
    <t>modelo produzido por www.portaltributario.com.br</t>
  </si>
  <si>
    <t>Pg. Salários do consultório ref. mês 07/2001</t>
  </si>
  <si>
    <t>Pg. GPS do consultório ref. mês 07/2001</t>
  </si>
  <si>
    <t>Pg. FGTS do consultório ref. mês 07/2001</t>
  </si>
  <si>
    <t>Pg. recibo 1588 - Consultant Ltda - serviços da folha pagto.consultório</t>
  </si>
  <si>
    <t>FL. N. 9</t>
  </si>
  <si>
    <t>SALDO DO MÊS</t>
  </si>
  <si>
    <t>3. Digite as entradas e saídas por ordem cronológica</t>
  </si>
  <si>
    <t>5. Confronte o saldo de caixa final com o real, para verificar se não houve erros</t>
  </si>
  <si>
    <t>2. Lance salários e encargos sociais (FGTS, INSS), aluguel, luz, água, telefone, IPTU e outras despesas da atividade</t>
  </si>
  <si>
    <t>DICAS DE COMO ELABORAR O LIVRO CAIXA DO PROFISSIONAL LIBERAL:</t>
  </si>
  <si>
    <t xml:space="preserve">4. Escriturar receitas e das despesas, mediante documentação idônea (notas fiscais, recibos, etc) </t>
  </si>
  <si>
    <t>1. Reúna toda a documentação relativas aos pagamentos e recebimentos</t>
  </si>
  <si>
    <t>Obtenha informações sobre a Tributação das Pessoas Físicas na obra:</t>
  </si>
  <si>
    <t>MANUAL DO IRPF</t>
  </si>
  <si>
    <t>6. O valor das despesas dedutíveis escrituradas está limitado ao valor da receita mensal recebida</t>
  </si>
  <si>
    <t>Eventual excesso pode ser somado às despesas dos meses subseqüentes até dezembro do ano-calendário.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</si>
</sst>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%"/>
    <numFmt numFmtId="168" formatCode="[$€-2]\ #,##0.00_);[Red]\([$€-2]\ #,##0.00\)"/>
  </numFmts>
  <fonts count="8">
    <font>
      <sz val="12"/>
      <name val="Times New Roman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43" fontId="0" fillId="0" borderId="0" xfId="21" applyAlignment="1">
      <alignment/>
    </xf>
    <xf numFmtId="43" fontId="1" fillId="0" borderId="0" xfId="21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21" applyFont="1" applyAlignment="1">
      <alignment/>
    </xf>
    <xf numFmtId="43" fontId="0" fillId="0" borderId="0" xfId="21" applyFont="1" applyAlignment="1">
      <alignment/>
    </xf>
    <xf numFmtId="0" fontId="2" fillId="0" borderId="0" xfId="0" applyFont="1" applyAlignment="1">
      <alignment/>
    </xf>
    <xf numFmtId="49" fontId="0" fillId="0" borderId="0" xfId="21" applyNumberFormat="1" applyFont="1" applyAlignment="1">
      <alignment wrapText="1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3" fontId="1" fillId="0" borderId="0" xfId="21" applyFont="1" applyAlignment="1">
      <alignment horizontal="left"/>
    </xf>
    <xf numFmtId="0" fontId="1" fillId="0" borderId="0" xfId="0" applyFont="1" applyAlignment="1">
      <alignment/>
    </xf>
    <xf numFmtId="43" fontId="0" fillId="0" borderId="0" xfId="21" applyFont="1" applyAlignment="1">
      <alignment horizontal="right"/>
    </xf>
    <xf numFmtId="0" fontId="0" fillId="0" borderId="0" xfId="19" applyFont="1">
      <alignment/>
      <protection/>
    </xf>
    <xf numFmtId="0" fontId="0" fillId="0" borderId="0" xfId="19">
      <alignment/>
      <protection/>
    </xf>
    <xf numFmtId="0" fontId="4" fillId="0" borderId="0" xfId="15" applyAlignment="1">
      <alignment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dregerencial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tributario.com.br/obras/irpf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4.875" style="0" customWidth="1"/>
  </cols>
  <sheetData>
    <row r="1" ht="15.75">
      <c r="A1" t="s">
        <v>28</v>
      </c>
    </row>
    <row r="2" ht="15.75">
      <c r="A2" t="s">
        <v>30</v>
      </c>
    </row>
    <row r="4" ht="15.75">
      <c r="A4" t="s">
        <v>27</v>
      </c>
    </row>
    <row r="6" ht="15.75">
      <c r="A6" t="s">
        <v>25</v>
      </c>
    </row>
    <row r="8" ht="15.75">
      <c r="A8" t="s">
        <v>29</v>
      </c>
    </row>
    <row r="10" ht="15.75">
      <c r="A10" t="s">
        <v>26</v>
      </c>
    </row>
    <row r="12" ht="15.75">
      <c r="A12" t="s">
        <v>33</v>
      </c>
    </row>
    <row r="13" ht="15.75">
      <c r="A13" s="17" t="s">
        <v>34</v>
      </c>
    </row>
    <row r="14" ht="15.75">
      <c r="A14" s="17"/>
    </row>
    <row r="15" s="15" customFormat="1" ht="15.75">
      <c r="A15" s="14" t="s">
        <v>31</v>
      </c>
    </row>
    <row r="16" s="15" customFormat="1" ht="15.75">
      <c r="A16" s="16" t="s">
        <v>32</v>
      </c>
    </row>
  </sheetData>
  <hyperlinks>
    <hyperlink ref="A16" r:id="rId1" display="MANUAL DO IRPF"/>
  </hyperlinks>
  <printOptions/>
  <pageMargins left="0.75" right="0.75" top="1" bottom="1" header="0.492125985" footer="0.49212598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"/>
  <sheetViews>
    <sheetView workbookViewId="0" topLeftCell="A1">
      <selection activeCell="A1" sqref="A1"/>
    </sheetView>
  </sheetViews>
  <sheetFormatPr defaultColWidth="9.00390625" defaultRowHeight="15.75"/>
  <cols>
    <col min="1" max="1" width="11.50390625" style="0" customWidth="1"/>
    <col min="2" max="2" width="53.75390625" style="0" bestFit="1" customWidth="1"/>
    <col min="3" max="3" width="11.50390625" style="2" customWidth="1"/>
    <col min="4" max="4" width="9.125" style="2" bestFit="1" customWidth="1"/>
  </cols>
  <sheetData>
    <row r="1" spans="1:4" ht="15.75">
      <c r="A1" t="s">
        <v>0</v>
      </c>
      <c r="B1" s="1">
        <v>37104</v>
      </c>
      <c r="D1" s="13" t="s">
        <v>23</v>
      </c>
    </row>
    <row r="2" spans="1:4" ht="15.75">
      <c r="A2" t="s">
        <v>1</v>
      </c>
      <c r="B2" t="s">
        <v>2</v>
      </c>
      <c r="C2" s="3" t="s">
        <v>3</v>
      </c>
      <c r="D2" s="3" t="s">
        <v>4</v>
      </c>
    </row>
    <row r="3" spans="1:4" ht="15.75">
      <c r="A3" t="s">
        <v>5</v>
      </c>
      <c r="B3" s="4" t="s">
        <v>6</v>
      </c>
      <c r="D3" s="2">
        <v>185.4</v>
      </c>
    </row>
    <row r="4" spans="1:4" ht="15.75">
      <c r="A4" t="s">
        <v>5</v>
      </c>
      <c r="B4" s="12" t="s">
        <v>7</v>
      </c>
      <c r="D4" s="2">
        <v>150</v>
      </c>
    </row>
    <row r="5" spans="1:4" ht="15.75">
      <c r="A5" t="s">
        <v>8</v>
      </c>
      <c r="B5" s="11" t="s">
        <v>20</v>
      </c>
      <c r="D5" s="2">
        <v>583.4</v>
      </c>
    </row>
    <row r="6" spans="1:4" ht="15.75">
      <c r="A6" t="s">
        <v>9</v>
      </c>
      <c r="B6" s="11" t="s">
        <v>19</v>
      </c>
      <c r="D6" s="2">
        <v>1590</v>
      </c>
    </row>
    <row r="7" spans="1:4" ht="15.75">
      <c r="A7" t="s">
        <v>9</v>
      </c>
      <c r="B7" s="5" t="s">
        <v>21</v>
      </c>
      <c r="D7" s="2">
        <v>142.5</v>
      </c>
    </row>
    <row r="8" spans="1:4" ht="15.75">
      <c r="A8" t="s">
        <v>10</v>
      </c>
      <c r="B8" s="5" t="s">
        <v>11</v>
      </c>
      <c r="D8" s="2">
        <v>399</v>
      </c>
    </row>
    <row r="9" spans="1:4" ht="15.75">
      <c r="A9" t="s">
        <v>10</v>
      </c>
      <c r="B9" s="5" t="s">
        <v>12</v>
      </c>
      <c r="D9" s="2">
        <v>98</v>
      </c>
    </row>
    <row r="10" spans="1:4" ht="15.75">
      <c r="A10" t="s">
        <v>10</v>
      </c>
      <c r="B10" s="5" t="s">
        <v>13</v>
      </c>
      <c r="D10" s="2">
        <v>150</v>
      </c>
    </row>
    <row r="11" spans="1:4" ht="15.75">
      <c r="A11" t="s">
        <v>10</v>
      </c>
      <c r="B11" s="5" t="s">
        <v>22</v>
      </c>
      <c r="D11" s="2">
        <v>90</v>
      </c>
    </row>
    <row r="12" spans="1:3" ht="15.75">
      <c r="A12" t="s">
        <v>14</v>
      </c>
      <c r="B12" s="5" t="s">
        <v>15</v>
      </c>
      <c r="C12" s="2">
        <v>6750</v>
      </c>
    </row>
    <row r="13" spans="2:4" ht="15.75">
      <c r="B13" s="6" t="s">
        <v>16</v>
      </c>
      <c r="C13" s="2">
        <f>SUM(C3:C12)</f>
        <v>6750</v>
      </c>
      <c r="D13" s="2">
        <f>SUM(D3:D12)</f>
        <v>3388.3</v>
      </c>
    </row>
    <row r="14" spans="2:4" ht="15.75">
      <c r="B14" s="6" t="s">
        <v>24</v>
      </c>
      <c r="D14" s="2">
        <f>C13-D13</f>
        <v>3361.7</v>
      </c>
    </row>
    <row r="15" spans="2:4" ht="15.75">
      <c r="B15" s="6" t="s">
        <v>17</v>
      </c>
      <c r="C15" s="2">
        <f>C13</f>
        <v>6750</v>
      </c>
      <c r="D15" s="2">
        <f>D13+D14</f>
        <v>6750</v>
      </c>
    </row>
    <row r="16" ht="15.75">
      <c r="B16" s="2"/>
    </row>
    <row r="17" spans="1:2" ht="15.75">
      <c r="A17" s="7" t="s">
        <v>18</v>
      </c>
      <c r="B17" s="2"/>
    </row>
    <row r="18" ht="15.75">
      <c r="B18" s="2"/>
    </row>
    <row r="19" ht="15.75">
      <c r="A19" s="2"/>
    </row>
    <row r="20" ht="15.75">
      <c r="A20" s="2"/>
    </row>
    <row r="21" ht="15.75">
      <c r="A21" s="8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spans="1:2" ht="15.75">
      <c r="A30" s="9"/>
      <c r="B30" s="2"/>
    </row>
    <row r="31" spans="1:2" ht="15.75">
      <c r="A31" s="10"/>
      <c r="B31" s="2"/>
    </row>
    <row r="32" spans="1:2" ht="15.75">
      <c r="A32" s="10"/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68" ht="15.75">
      <c r="B68" s="2"/>
    </row>
    <row r="69" ht="15.75">
      <c r="B69" s="2"/>
    </row>
    <row r="70" ht="15.75">
      <c r="B70" s="2"/>
    </row>
    <row r="71" ht="15.75">
      <c r="B71" s="2"/>
    </row>
    <row r="72" ht="15.75">
      <c r="B72" s="2"/>
    </row>
    <row r="73" ht="15.75">
      <c r="B73" s="2"/>
    </row>
    <row r="74" ht="15.75">
      <c r="B74" s="2"/>
    </row>
    <row r="75" ht="15.75">
      <c r="B75" s="2"/>
    </row>
    <row r="76" ht="15.75">
      <c r="B76" s="2"/>
    </row>
    <row r="77" ht="15.75">
      <c r="B77" s="2"/>
    </row>
    <row r="78" ht="15.75">
      <c r="B78" s="2"/>
    </row>
    <row r="79" ht="15.75">
      <c r="B79" s="2"/>
    </row>
    <row r="80" ht="15.75">
      <c r="B80" s="2"/>
    </row>
    <row r="81" ht="15.75">
      <c r="B81" s="2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7" ht="15.75">
      <c r="B87" s="2"/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  <row r="94" ht="15.75">
      <c r="B94" s="2"/>
    </row>
    <row r="95" ht="15.75">
      <c r="B95" s="2"/>
    </row>
    <row r="96" ht="15.75">
      <c r="B96" s="2"/>
    </row>
    <row r="97" ht="15.75">
      <c r="B97" s="2"/>
    </row>
    <row r="98" ht="15.75">
      <c r="B98" s="2"/>
    </row>
    <row r="99" ht="15.75">
      <c r="B99" s="2"/>
    </row>
    <row r="100" ht="15.75">
      <c r="B100" s="2"/>
    </row>
    <row r="101" ht="15.75">
      <c r="B101" s="2"/>
    </row>
    <row r="102" ht="15.75">
      <c r="B102" s="2"/>
    </row>
    <row r="103" ht="15.75">
      <c r="B103" s="2"/>
    </row>
    <row r="104" ht="15.75">
      <c r="B104" s="2"/>
    </row>
    <row r="105" ht="15.75">
      <c r="B105" s="2"/>
    </row>
    <row r="106" ht="15.75">
      <c r="B106" s="2"/>
    </row>
    <row r="107" ht="15.75">
      <c r="B107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2" ht="15.75">
      <c r="B112" s="2"/>
    </row>
    <row r="113" ht="15.75">
      <c r="B113" s="2"/>
    </row>
    <row r="114" ht="15.75">
      <c r="B114" s="2"/>
    </row>
    <row r="115" ht="15.75">
      <c r="B115" s="2"/>
    </row>
    <row r="116" ht="15.75">
      <c r="B116" s="2"/>
    </row>
    <row r="117" ht="15.75">
      <c r="B117" s="2"/>
    </row>
    <row r="118" ht="15.75">
      <c r="B118" s="2"/>
    </row>
    <row r="119" ht="15.75">
      <c r="B119" s="2"/>
    </row>
    <row r="120" ht="15.75">
      <c r="B120" s="2"/>
    </row>
    <row r="121" ht="15.75">
      <c r="B121" s="2"/>
    </row>
    <row r="122" ht="15.75">
      <c r="B122" s="2"/>
    </row>
    <row r="123" ht="15.75">
      <c r="B123" s="2"/>
    </row>
    <row r="124" ht="15.75">
      <c r="B124" s="2"/>
    </row>
    <row r="125" ht="15.75">
      <c r="B125" s="2"/>
    </row>
    <row r="126" ht="15.75">
      <c r="B126" s="2"/>
    </row>
    <row r="127" ht="15.75">
      <c r="B127" s="2"/>
    </row>
    <row r="128" ht="15.75">
      <c r="B128" s="2"/>
    </row>
    <row r="129" ht="15.75">
      <c r="B129" s="2"/>
    </row>
    <row r="130" ht="15.75">
      <c r="B130" s="2"/>
    </row>
    <row r="131" ht="15.75">
      <c r="B131" s="2"/>
    </row>
    <row r="132" ht="15.75">
      <c r="B132" s="2"/>
    </row>
    <row r="133" ht="15.75">
      <c r="B133" s="2"/>
    </row>
    <row r="134" ht="15.75">
      <c r="B134" s="2"/>
    </row>
    <row r="135" ht="15.75">
      <c r="B135" s="2"/>
    </row>
    <row r="136" ht="15.75">
      <c r="B136" s="2"/>
    </row>
    <row r="137" ht="15.75">
      <c r="B137" s="2"/>
    </row>
    <row r="138" ht="15.75">
      <c r="B138" s="2"/>
    </row>
    <row r="139" ht="15.75">
      <c r="B139" s="2"/>
    </row>
    <row r="140" ht="15.75">
      <c r="B140" s="2"/>
    </row>
    <row r="141" ht="15.75">
      <c r="B141" s="2"/>
    </row>
    <row r="142" ht="15.75">
      <c r="B142" s="2"/>
    </row>
    <row r="143" ht="15.75">
      <c r="B143" s="2"/>
    </row>
    <row r="144" ht="15.75">
      <c r="B144" s="2"/>
    </row>
    <row r="145" ht="15.75">
      <c r="B145" s="2"/>
    </row>
    <row r="146" ht="15.75">
      <c r="B146" s="2"/>
    </row>
    <row r="147" ht="15.75">
      <c r="B147" s="2"/>
    </row>
    <row r="148" ht="15.75">
      <c r="B148" s="2"/>
    </row>
    <row r="149" ht="15.75">
      <c r="B149" s="2"/>
    </row>
    <row r="150" ht="15.75">
      <c r="B150" s="2"/>
    </row>
    <row r="151" ht="15.75">
      <c r="B151" s="2"/>
    </row>
    <row r="152" ht="15.75">
      <c r="B152" s="2"/>
    </row>
    <row r="153" ht="15.75">
      <c r="B153" s="2"/>
    </row>
    <row r="154" ht="15.75">
      <c r="B154" s="2"/>
    </row>
    <row r="155" ht="15.75">
      <c r="B155" s="2"/>
    </row>
    <row r="156" ht="15.75">
      <c r="B156" s="2"/>
    </row>
    <row r="157" ht="15.75">
      <c r="B157" s="2"/>
    </row>
    <row r="158" ht="15.75">
      <c r="B158" s="2"/>
    </row>
    <row r="159" ht="15.75">
      <c r="B159" s="2"/>
    </row>
    <row r="160" ht="15.75">
      <c r="B160" s="2"/>
    </row>
    <row r="161" ht="15.75">
      <c r="B161" s="2"/>
    </row>
    <row r="162" ht="15.75">
      <c r="B162" s="2"/>
    </row>
    <row r="163" ht="15.75">
      <c r="B163" s="2"/>
    </row>
    <row r="164" ht="15.75">
      <c r="B164" s="2"/>
    </row>
    <row r="165" ht="15.75">
      <c r="B165" s="2"/>
    </row>
    <row r="166" ht="15.75">
      <c r="B166" s="2"/>
    </row>
    <row r="167" ht="15.75">
      <c r="B167" s="2"/>
    </row>
    <row r="168" ht="15.75">
      <c r="B168" s="2"/>
    </row>
    <row r="169" ht="15.75">
      <c r="B169" s="2"/>
    </row>
    <row r="170" ht="15.75">
      <c r="B170" s="2"/>
    </row>
    <row r="171" ht="15.75">
      <c r="B171" s="2"/>
    </row>
    <row r="172" ht="15.75">
      <c r="B172" s="2"/>
    </row>
    <row r="173" ht="15.75">
      <c r="B173" s="2"/>
    </row>
    <row r="174" ht="15.75">
      <c r="B174" s="2"/>
    </row>
    <row r="175" ht="15.75">
      <c r="B175" s="2"/>
    </row>
    <row r="176" ht="15.75">
      <c r="B176" s="2"/>
    </row>
    <row r="177" ht="15.75">
      <c r="B177" s="2"/>
    </row>
    <row r="178" ht="15.75">
      <c r="B178" s="2"/>
    </row>
    <row r="179" ht="15.75">
      <c r="B179" s="2"/>
    </row>
    <row r="180" ht="15.75">
      <c r="B180" s="2"/>
    </row>
    <row r="181" ht="15.75">
      <c r="B181" s="2"/>
    </row>
    <row r="182" ht="15.75">
      <c r="B182" s="2"/>
    </row>
    <row r="183" ht="15.75">
      <c r="B183" s="2"/>
    </row>
    <row r="184" ht="15.75">
      <c r="B184" s="2"/>
    </row>
    <row r="185" ht="15.75">
      <c r="B185" s="2"/>
    </row>
    <row r="186" ht="15.75">
      <c r="B186" s="2"/>
    </row>
    <row r="187" ht="15.75">
      <c r="B187" s="2"/>
    </row>
    <row r="188" ht="15.75">
      <c r="B188" s="2"/>
    </row>
    <row r="189" ht="15.75">
      <c r="B189" s="2"/>
    </row>
    <row r="190" ht="15.75">
      <c r="B190" s="2"/>
    </row>
    <row r="191" ht="15.75">
      <c r="B191" s="2"/>
    </row>
    <row r="192" ht="15.75">
      <c r="B192" s="2"/>
    </row>
    <row r="193" ht="15.75">
      <c r="B193" s="2"/>
    </row>
    <row r="194" ht="15.75">
      <c r="B194" s="2"/>
    </row>
    <row r="195" ht="15.75">
      <c r="B195" s="2"/>
    </row>
    <row r="196" ht="15.75">
      <c r="B196" s="2"/>
    </row>
    <row r="197" ht="15.75">
      <c r="B197" s="2"/>
    </row>
    <row r="198" ht="15.75">
      <c r="B198" s="2"/>
    </row>
    <row r="199" ht="15.75">
      <c r="B199" s="2"/>
    </row>
    <row r="200" ht="15.75">
      <c r="B200" s="2"/>
    </row>
    <row r="201" ht="15.75">
      <c r="B201" s="2"/>
    </row>
    <row r="202" ht="15.75">
      <c r="B202" s="2"/>
    </row>
    <row r="203" ht="15.75">
      <c r="B203" s="2"/>
    </row>
    <row r="204" ht="15.75">
      <c r="B204" s="2"/>
    </row>
    <row r="205" ht="15.75">
      <c r="B205" s="2"/>
    </row>
    <row r="206" ht="15.75">
      <c r="B206" s="2"/>
    </row>
    <row r="207" ht="15.75">
      <c r="B207" s="2"/>
    </row>
    <row r="208" ht="15.75">
      <c r="B208" s="2"/>
    </row>
    <row r="209" ht="15.75">
      <c r="B209" s="2"/>
    </row>
    <row r="210" ht="15.75">
      <c r="B210" s="2"/>
    </row>
    <row r="211" ht="15.75">
      <c r="B211" s="2"/>
    </row>
    <row r="212" ht="15.75">
      <c r="B212" s="2"/>
    </row>
    <row r="213" ht="15.75">
      <c r="B213" s="2"/>
    </row>
    <row r="214" ht="15.75">
      <c r="B214" s="2"/>
    </row>
    <row r="215" ht="15.75">
      <c r="B215" s="2"/>
    </row>
    <row r="216" ht="15.75">
      <c r="B216" s="2"/>
    </row>
    <row r="217" ht="15.75">
      <c r="B217" s="2"/>
    </row>
    <row r="218" ht="15.75">
      <c r="B218" s="2"/>
    </row>
    <row r="219" ht="15.75">
      <c r="B219" s="2"/>
    </row>
    <row r="220" ht="15.75">
      <c r="B220" s="2"/>
    </row>
    <row r="221" ht="15.75">
      <c r="B221" s="2"/>
    </row>
    <row r="222" ht="15.75">
      <c r="B222" s="2"/>
    </row>
    <row r="223" ht="15.75">
      <c r="B223" s="2"/>
    </row>
    <row r="224" ht="15.75">
      <c r="B224" s="2"/>
    </row>
    <row r="225" ht="15.75">
      <c r="B225" s="2"/>
    </row>
    <row r="226" ht="15.75">
      <c r="B226" s="2"/>
    </row>
    <row r="227" ht="15.75">
      <c r="B227" s="2"/>
    </row>
    <row r="228" ht="15.75">
      <c r="B228" s="2"/>
    </row>
    <row r="229" ht="15.75">
      <c r="B229" s="2"/>
    </row>
    <row r="230" ht="15.75">
      <c r="B230" s="2"/>
    </row>
    <row r="231" ht="15.75">
      <c r="B231" s="2"/>
    </row>
    <row r="232" ht="15.75">
      <c r="B232" s="2"/>
    </row>
    <row r="233" ht="15.75">
      <c r="B233" s="2"/>
    </row>
    <row r="234" ht="15.75">
      <c r="B234" s="2"/>
    </row>
    <row r="235" ht="15.75">
      <c r="B235" s="2"/>
    </row>
    <row r="236" ht="15.75">
      <c r="B236" s="2"/>
    </row>
    <row r="237" ht="15.75">
      <c r="B237" s="2"/>
    </row>
    <row r="238" ht="15.75">
      <c r="B238" s="2"/>
    </row>
    <row r="239" ht="15.75">
      <c r="B239" s="2"/>
    </row>
    <row r="240" ht="15.75">
      <c r="B240" s="2"/>
    </row>
    <row r="241" ht="15.75">
      <c r="B241" s="2"/>
    </row>
    <row r="242" ht="15.75">
      <c r="B242" s="2"/>
    </row>
    <row r="243" ht="15.75">
      <c r="B243" s="2"/>
    </row>
    <row r="244" ht="15.75">
      <c r="B244" s="2"/>
    </row>
    <row r="245" ht="15.75">
      <c r="B245" s="2"/>
    </row>
    <row r="246" ht="15.75">
      <c r="B246" s="2"/>
    </row>
    <row r="247" ht="15.75">
      <c r="B247" s="2"/>
    </row>
    <row r="248" ht="15.75">
      <c r="B248" s="2"/>
    </row>
    <row r="249" ht="15.75">
      <c r="B249" s="2"/>
    </row>
    <row r="250" ht="15.75">
      <c r="B250" s="2"/>
    </row>
    <row r="251" ht="15.75">
      <c r="B251" s="2"/>
    </row>
    <row r="252" ht="15.75">
      <c r="B252" s="2"/>
    </row>
    <row r="253" ht="15.75">
      <c r="B253" s="2"/>
    </row>
    <row r="254" ht="15.75">
      <c r="B254" s="2"/>
    </row>
    <row r="255" ht="15.75">
      <c r="B255" s="2"/>
    </row>
    <row r="256" ht="15.75">
      <c r="B256" s="2"/>
    </row>
    <row r="257" ht="15.75">
      <c r="B257" s="2"/>
    </row>
    <row r="258" ht="15.75">
      <c r="B258" s="2"/>
    </row>
    <row r="259" ht="15.75">
      <c r="B259" s="2"/>
    </row>
    <row r="260" ht="15.75">
      <c r="B260" s="2"/>
    </row>
    <row r="261" ht="15.75">
      <c r="B261" s="2"/>
    </row>
    <row r="262" ht="15.75">
      <c r="B262" s="2"/>
    </row>
    <row r="263" ht="15.75">
      <c r="B263" s="2"/>
    </row>
    <row r="264" ht="15.75">
      <c r="B264" s="2"/>
    </row>
    <row r="265" ht="15.75">
      <c r="B265" s="2"/>
    </row>
    <row r="266" ht="15.75">
      <c r="B266" s="2"/>
    </row>
    <row r="267" ht="15.75">
      <c r="B267" s="2"/>
    </row>
    <row r="268" ht="15.75">
      <c r="B268" s="2"/>
    </row>
    <row r="269" ht="15.75">
      <c r="B269" s="2"/>
    </row>
    <row r="270" ht="15.75">
      <c r="B270" s="2"/>
    </row>
    <row r="271" ht="15.75">
      <c r="B271" s="2"/>
    </row>
    <row r="272" ht="15.75">
      <c r="B272" s="2"/>
    </row>
    <row r="273" ht="15.75">
      <c r="B273" s="2"/>
    </row>
    <row r="274" ht="15.75">
      <c r="B274" s="2"/>
    </row>
    <row r="275" ht="15.75">
      <c r="B275" s="2"/>
    </row>
    <row r="276" ht="15.75">
      <c r="B276" s="2"/>
    </row>
    <row r="277" ht="15.75">
      <c r="B277" s="2"/>
    </row>
    <row r="278" ht="15.75">
      <c r="B278" s="2"/>
    </row>
    <row r="279" ht="15.75">
      <c r="B279" s="2"/>
    </row>
    <row r="280" ht="15.75">
      <c r="B280" s="2"/>
    </row>
    <row r="281" ht="15.75">
      <c r="B281" s="2"/>
    </row>
    <row r="282" ht="15.75">
      <c r="B282" s="2"/>
    </row>
    <row r="283" ht="15.75">
      <c r="B283" s="2"/>
    </row>
    <row r="284" ht="15.75">
      <c r="B284" s="2"/>
    </row>
    <row r="285" ht="15.75">
      <c r="B285" s="2"/>
    </row>
    <row r="286" ht="15.75">
      <c r="B286" s="2"/>
    </row>
    <row r="287" ht="15.75">
      <c r="B287" s="2"/>
    </row>
    <row r="288" ht="15.75">
      <c r="B288" s="2"/>
    </row>
    <row r="289" ht="15.75">
      <c r="B289" s="2"/>
    </row>
    <row r="290" ht="15.75">
      <c r="B290" s="2"/>
    </row>
    <row r="291" ht="15.75">
      <c r="B291" s="2"/>
    </row>
    <row r="292" ht="15.75">
      <c r="B292" s="2"/>
    </row>
    <row r="293" ht="15.75">
      <c r="B293" s="2"/>
    </row>
    <row r="294" ht="15.75">
      <c r="B294" s="2"/>
    </row>
    <row r="295" ht="15.75">
      <c r="B295" s="2"/>
    </row>
    <row r="296" ht="15.75">
      <c r="B296" s="2"/>
    </row>
    <row r="297" ht="15.75">
      <c r="B297" s="2"/>
    </row>
    <row r="298" ht="15.75">
      <c r="B298" s="2"/>
    </row>
    <row r="299" ht="15.75">
      <c r="B299" s="2"/>
    </row>
    <row r="300" ht="15.75">
      <c r="B300" s="2"/>
    </row>
    <row r="301" ht="15.75">
      <c r="B301" s="2"/>
    </row>
    <row r="302" ht="15.75">
      <c r="B302" s="2"/>
    </row>
    <row r="303" ht="15.75">
      <c r="B303" s="2"/>
    </row>
    <row r="304" ht="15.75">
      <c r="B304" s="2"/>
    </row>
    <row r="305" ht="15.75">
      <c r="B305" s="2"/>
    </row>
    <row r="306" ht="15.75">
      <c r="B306" s="2"/>
    </row>
    <row r="307" ht="15.75">
      <c r="B307" s="2"/>
    </row>
    <row r="308" ht="15.75">
      <c r="B308" s="2"/>
    </row>
    <row r="309" ht="15.75">
      <c r="B309" s="2"/>
    </row>
    <row r="310" ht="15.75">
      <c r="B310" s="2"/>
    </row>
    <row r="311" ht="15.75">
      <c r="B311" s="2"/>
    </row>
    <row r="312" ht="15.75">
      <c r="B312" s="2"/>
    </row>
    <row r="313" ht="15.75">
      <c r="B313" s="2"/>
    </row>
    <row r="314" ht="15.75">
      <c r="B314" s="2"/>
    </row>
    <row r="315" ht="15.75">
      <c r="B315" s="2"/>
    </row>
    <row r="316" ht="15.75">
      <c r="B316" s="2"/>
    </row>
    <row r="317" ht="15.75">
      <c r="B317" s="2"/>
    </row>
    <row r="318" ht="15.75">
      <c r="B318" s="2"/>
    </row>
    <row r="319" ht="15.75">
      <c r="B319" s="2"/>
    </row>
    <row r="320" ht="15.75">
      <c r="B320" s="2"/>
    </row>
    <row r="321" ht="15.75">
      <c r="B321" s="2"/>
    </row>
    <row r="322" ht="15.75">
      <c r="B322" s="2"/>
    </row>
    <row r="323" ht="15.75">
      <c r="B323" s="2"/>
    </row>
    <row r="324" ht="15.75">
      <c r="B324" s="2"/>
    </row>
    <row r="325" ht="15.75">
      <c r="B325" s="2"/>
    </row>
    <row r="326" ht="15.75">
      <c r="B326" s="2"/>
    </row>
    <row r="327" ht="15.75">
      <c r="B327" s="2"/>
    </row>
    <row r="328" ht="15.75">
      <c r="B328" s="2"/>
    </row>
    <row r="329" ht="15.75">
      <c r="B329" s="2"/>
    </row>
    <row r="330" ht="15.75">
      <c r="B330" s="2"/>
    </row>
    <row r="331" ht="15.75">
      <c r="B331" s="2"/>
    </row>
    <row r="332" ht="15.75">
      <c r="B332" s="2"/>
    </row>
    <row r="333" ht="15.75">
      <c r="B333" s="2"/>
    </row>
    <row r="334" ht="15.75">
      <c r="B334" s="2"/>
    </row>
    <row r="335" ht="15.75">
      <c r="B335" s="2"/>
    </row>
    <row r="336" ht="15.75">
      <c r="B336" s="2"/>
    </row>
    <row r="337" ht="15.75">
      <c r="B337" s="2"/>
    </row>
    <row r="338" ht="15.75">
      <c r="B338" s="2"/>
    </row>
    <row r="339" ht="15.75">
      <c r="B339" s="2"/>
    </row>
    <row r="340" ht="15.75">
      <c r="B340" s="2"/>
    </row>
    <row r="341" ht="15.75">
      <c r="B341" s="2"/>
    </row>
    <row r="342" ht="15.75">
      <c r="B342" s="2"/>
    </row>
    <row r="343" ht="15.75">
      <c r="B343" s="2"/>
    </row>
    <row r="344" ht="15.75">
      <c r="B344" s="2"/>
    </row>
    <row r="345" ht="15.75">
      <c r="B345" s="2"/>
    </row>
    <row r="346" ht="15.75">
      <c r="B346" s="2"/>
    </row>
    <row r="347" ht="15.75">
      <c r="B347" s="2"/>
    </row>
    <row r="348" ht="15.75">
      <c r="B348" s="2"/>
    </row>
    <row r="349" ht="15.75">
      <c r="B349" s="2"/>
    </row>
    <row r="350" ht="15.75">
      <c r="B350" s="2"/>
    </row>
    <row r="351" ht="15.75">
      <c r="B351" s="2"/>
    </row>
    <row r="352" ht="15.75">
      <c r="B352" s="2"/>
    </row>
    <row r="353" ht="15.75">
      <c r="B353" s="2"/>
    </row>
    <row r="354" ht="15.75">
      <c r="B354" s="2"/>
    </row>
    <row r="355" ht="15.75">
      <c r="B355" s="2"/>
    </row>
    <row r="356" ht="15.75">
      <c r="B356" s="2"/>
    </row>
    <row r="357" ht="15.75">
      <c r="B357" s="2"/>
    </row>
    <row r="358" ht="15.75">
      <c r="B358" s="2"/>
    </row>
    <row r="359" ht="15.75">
      <c r="B359" s="2"/>
    </row>
    <row r="360" ht="15.75">
      <c r="B360" s="2"/>
    </row>
    <row r="361" ht="15.75">
      <c r="B361" s="2"/>
    </row>
    <row r="362" ht="15.75">
      <c r="B362" s="2"/>
    </row>
    <row r="363" ht="15.75">
      <c r="B363" s="2"/>
    </row>
    <row r="364" ht="15.75">
      <c r="B364" s="2"/>
    </row>
    <row r="365" ht="15.75">
      <c r="B365" s="2"/>
    </row>
    <row r="366" ht="15.75">
      <c r="B366" s="2"/>
    </row>
    <row r="367" ht="15.75">
      <c r="B367" s="2"/>
    </row>
    <row r="368" ht="15.75">
      <c r="B368" s="2"/>
    </row>
    <row r="369" ht="15.75">
      <c r="B369" s="2"/>
    </row>
    <row r="370" ht="15.75">
      <c r="B370" s="2"/>
    </row>
    <row r="371" ht="15.75">
      <c r="B371" s="2"/>
    </row>
    <row r="372" ht="15.75">
      <c r="B372" s="2"/>
    </row>
    <row r="373" ht="15.75">
      <c r="B373" s="2"/>
    </row>
    <row r="374" ht="15.75">
      <c r="B374" s="2"/>
    </row>
    <row r="375" ht="15.75">
      <c r="B375" s="2"/>
    </row>
    <row r="376" ht="15.75">
      <c r="B376" s="2"/>
    </row>
    <row r="377" ht="15.75">
      <c r="B377" s="2"/>
    </row>
    <row r="378" ht="15.75">
      <c r="B378" s="2"/>
    </row>
    <row r="379" ht="15.75">
      <c r="B379" s="2"/>
    </row>
    <row r="380" ht="15.75">
      <c r="B380" s="2"/>
    </row>
    <row r="381" ht="15.75">
      <c r="B381" s="2"/>
    </row>
    <row r="382" ht="15.75">
      <c r="B382" s="2"/>
    </row>
    <row r="383" ht="15.75">
      <c r="B383" s="2"/>
    </row>
    <row r="384" ht="15.75">
      <c r="B384" s="2"/>
    </row>
    <row r="385" ht="15.75">
      <c r="B385" s="2"/>
    </row>
    <row r="386" ht="15.75">
      <c r="B386" s="2"/>
    </row>
    <row r="387" ht="15.75">
      <c r="B387" s="2"/>
    </row>
    <row r="388" ht="15.75">
      <c r="B388" s="2"/>
    </row>
    <row r="389" ht="15.75">
      <c r="B389" s="2"/>
    </row>
    <row r="390" ht="15.75">
      <c r="B390" s="2"/>
    </row>
    <row r="391" ht="15.75">
      <c r="B391" s="2"/>
    </row>
    <row r="392" ht="15.75">
      <c r="B392" s="2"/>
    </row>
    <row r="393" ht="15.75">
      <c r="B393" s="2"/>
    </row>
    <row r="394" ht="15.75">
      <c r="B394" s="2"/>
    </row>
    <row r="395" ht="15.75">
      <c r="B395" s="2"/>
    </row>
    <row r="396" ht="15.75">
      <c r="B396" s="2"/>
    </row>
    <row r="397" ht="15.75">
      <c r="B397" s="2"/>
    </row>
    <row r="398" ht="15.75">
      <c r="B398" s="2"/>
    </row>
    <row r="399" ht="15.75">
      <c r="B399" s="2"/>
    </row>
    <row r="400" ht="15.75">
      <c r="B400" s="2"/>
    </row>
    <row r="401" ht="15.75">
      <c r="B401" s="2"/>
    </row>
    <row r="402" ht="15.75">
      <c r="B402" s="2"/>
    </row>
    <row r="403" ht="15.75">
      <c r="B403" s="2"/>
    </row>
    <row r="404" ht="15.75">
      <c r="B404" s="2"/>
    </row>
    <row r="405" ht="15.75">
      <c r="B405" s="2"/>
    </row>
    <row r="406" ht="15.75">
      <c r="B406" s="2"/>
    </row>
    <row r="407" ht="15.75">
      <c r="B407" s="2"/>
    </row>
    <row r="408" ht="15.75">
      <c r="B408" s="2"/>
    </row>
    <row r="409" ht="15.75">
      <c r="B409" s="2"/>
    </row>
    <row r="410" ht="15.75">
      <c r="B410" s="2"/>
    </row>
    <row r="411" ht="15.75">
      <c r="B411" s="2"/>
    </row>
    <row r="412" ht="15.75">
      <c r="B412" s="2"/>
    </row>
    <row r="413" ht="15.75">
      <c r="B413" s="2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 DE PESSOA FÍSICA</dc:title>
  <dc:subject/>
  <dc:creator>PORTAL TRIBUTÁRIO</dc:creator>
  <cp:keywords/>
  <dc:description/>
  <cp:lastModifiedBy>Júlio César Zanluca</cp:lastModifiedBy>
  <dcterms:created xsi:type="dcterms:W3CDTF">2001-11-20T12:31:21Z</dcterms:created>
  <dcterms:modified xsi:type="dcterms:W3CDTF">2005-06-28T13:06:04Z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